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7D926543-088E-49B4-88D9-A5C1D1828FE8}" xr6:coauthVersionLast="47" xr6:coauthVersionMax="47" xr10:uidLastSave="{00000000-0000-0000-0000-000000000000}"/>
  <bookViews>
    <workbookView xWindow="2340" yWindow="46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<sst xmlns="http://schemas.openxmlformats.org/spreadsheetml/2006/main" count="16" uniqueCount="16">
  <si>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</si>
  <si>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</si>
  <si>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</si>
  <si>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</si>
  <si>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</si>
  <si>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</si>
  <si>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</si>
  <si>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</si>
  <si>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</si>
  <si>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</si>
  <si>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НИКОЛЬСКОЕ ШОССЕ, дом 172/А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</si>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</sst>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6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topLeftCell="B1" workbookViewId="0">
      <selection activeCell="B8" sqref="B8:G8"/>
    </sheetView>
  </sheetViews>
  <sheetFormatPr defaultColWidth="10.5" defaultRowHeight="11.45" customHeight="1" outlineLevelRow="1" x14ac:dyDescent="0.2"/>
  <cols>
    <col min="1" max="1" width="33.33203125" style="1" customWidth="1"/>
    <col min="2" max="2" width="13.1640625" style="1" customWidth="1"/>
    <col min="3" max="3" width="17.5" style="1" customWidth="1"/>
    <col min="4" max="4" width="16.83203125" style="1" customWidth="1"/>
    <col min="5" max="5" width="16.6640625" style="1" customWidth="1"/>
    <col min="6" max="7" width="17.332031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  <c r="C4" s="3"/>
    </row>
    <row r="5" spans="1:8" ht="12.95" customHeight="1" outlineLevel="1" x14ac:dyDescent="0.2">
      <c r="A5" s="4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5" t="s">
        <v>13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</row>
    <row r="8" spans="1:8" ht="11.1" customHeight="1" x14ac:dyDescent="0.2">
      <c r="A8" s="6" t="s">
        <v>10</v>
      </c>
      <c r="B8" s="8"/>
      <c r="C8" s="8"/>
      <c r="D8" s="8"/>
      <c r="E8" s="9"/>
      <c r="F8" s="8"/>
      <c r="G8" s="8"/>
    </row>
    <row r="9" spans="1:8" ht="11.1" customHeight="1" outlineLevel="1" x14ac:dyDescent="0.2">
      <c r="A9" s="10" t="s">
        <v>11</v>
      </c>
      <c r="B9" s="11">
        <v>221655.53</v>
      </c>
      <c r="C9" s="11">
        <v>131225.16</v>
      </c>
      <c r="D9" s="11">
        <v>131225.16</v>
      </c>
      <c r="E9" s="12"/>
      <c r="F9" s="11">
        <v>108698.54</v>
      </c>
      <c r="G9" s="11">
        <v>244182.15</v>
      </c>
    </row>
    <row r="10" spans="1:8" ht="11.1" customHeight="1" outlineLevel="1" x14ac:dyDescent="0.2">
      <c r="A10" s="10" t="s">
        <v>12</v>
      </c>
      <c r="B10" s="11">
        <v>26339.38</v>
      </c>
      <c r="C10" s="11">
        <v>16786.2</v>
      </c>
      <c r="D10" s="13">
        <v>16786.2</v>
      </c>
      <c r="E10" s="12"/>
      <c r="F10" s="11">
        <v>15950.75</v>
      </c>
      <c r="G10" s="11">
        <v>27174.83</v>
      </c>
    </row>
    <row r="11" spans="1:8" s="17" customFormat="1" ht="12.95" customHeight="1" x14ac:dyDescent="0.2">
      <c r="A11" s="14" t="s">
        <v>3</v>
      </c>
      <c r="B11" s="15">
        <v>247994.91</v>
      </c>
      <c r="C11" s="15">
        <v>148011.35999999999</v>
      </c>
      <c r="D11" s="15">
        <v>148011.35999999999</v>
      </c>
      <c r="E11" s="16"/>
      <c r="F11" s="15">
        <v>124649.29</v>
      </c>
      <c r="G11" s="15">
        <v>271356.98</v>
      </c>
    </row>
    <row r="13" spans="1:8" s="22" customFormat="1" ht="11.45" customHeight="1" x14ac:dyDescent="0.2">
      <c r="A13" s="18" t="s">
        <v>14</v>
      </c>
      <c r="B13" s="19">
        <f>F11/(B11+C11)*100</f>
        <v>31.476595054921731</v>
      </c>
      <c r="C13" s="20" t="s">
        <v>15</v>
      </c>
      <c r="D13" s="21"/>
      <c r="E13" s="21"/>
      <c r="F13" s="21"/>
      <c r="G13" s="21"/>
      <c r="H13" s="21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2025-02-17T11:46:02Z</dcterms:modified>
</cp:coreProperties>
</file>