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<sst xmlns="http://schemas.openxmlformats.org/spreadsheetml/2006/main" count="16" uniqueCount="16">
  <si>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</si>
  <si>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</si>
  <si>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</si>
  <si>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</si>
  <si>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</si>
  <si>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</si>
  <si>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</si>
  <si>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</si>
  <si>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</si>
  <si>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</si>
  <si>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</si>
  <si>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</si>
  <si>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</si>
  <si>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</si>
  <si>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8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</si>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</sst>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30" t="s">
        <v>15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7" t="s">
        <v>14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8"/>
      <c r="B7" s="16">
        <v>111015.73999999999</v>
      </c>
      <c r="C7" s="8">
        <v>235958.54</v>
      </c>
      <c r="D7" s="9">
        <v>9190.7999999999993</v>
      </c>
      <c r="E7" s="8">
        <v>235958.54</v>
      </c>
      <c r="F7" s="10"/>
      <c r="G7" s="11"/>
      <c r="H7" s="12">
        <v>180872.16</v>
      </c>
      <c r="I7" s="15">
        <f>SUM(B7+C7-H7)</f>
        <v>166102.12000000002</v>
      </c>
    </row>
    <row r="8" spans="1:17" ht="19.5" customHeight="1" x14ac:dyDescent="0.25">
      <c r="A8" s="18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8"/>
      <c r="B9" s="16">
        <v>5832.4699999999993</v>
      </c>
      <c r="C9" s="7"/>
      <c r="D9" s="7"/>
      <c r="E9" s="7"/>
      <c r="F9" s="7"/>
      <c r="G9" s="7"/>
      <c r="H9" s="12">
        <v>603.96</v>
      </c>
      <c r="I9" s="15">
        <f>SUM(B9+C9-H9)</f>
        <v>5228.5099999999993</v>
      </c>
    </row>
    <row r="10" spans="1:17" ht="19.5" customHeight="1" x14ac:dyDescent="0.25">
      <c r="A10" s="18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8"/>
      <c r="B11" s="19">
        <v>23911.93</v>
      </c>
      <c r="C11" s="20">
        <v>35721.71</v>
      </c>
      <c r="D11" s="21">
        <v>9190.7999999999993</v>
      </c>
      <c r="E11" s="20">
        <v>35721.71</v>
      </c>
      <c r="F11" s="22"/>
      <c r="G11" s="23"/>
      <c r="H11" s="24">
        <v>28805.18</v>
      </c>
      <c r="I11" s="15">
        <f>SUM(B11+C11-H11)</f>
        <v>30828.46</v>
      </c>
    </row>
    <row r="12" spans="1:17" ht="19.5" customHeight="1" thickBot="1" x14ac:dyDescent="0.3">
      <c r="A12" s="25" t="s">
        <v>12</v>
      </c>
      <c r="B12" s="26">
        <f>SUM(B11+B9+B7)</f>
        <v>140760.13999999998</v>
      </c>
      <c r="C12" s="27">
        <f t="shared" ref="C12:G12" si="0">SUM(C11+C9+C7)</f>
        <v>271680.25</v>
      </c>
      <c r="D12" s="27"/>
      <c r="E12" s="27">
        <f t="shared" si="0"/>
        <v>271680.25</v>
      </c>
      <c r="F12" s="27"/>
      <c r="G12" s="27">
        <f t="shared" si="0"/>
        <v>0</v>
      </c>
      <c r="H12" s="27">
        <f>SUM(H11+H9+H7)</f>
        <v>210281.3</v>
      </c>
      <c r="I12" s="28">
        <f>SUM(I11+I9+I7)</f>
        <v>202159.09000000003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0.50984652594281554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2022-01-21T00:01:40Z</dcterms:modified>
</cp:coreProperties>
</file>