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E12" i="1"/>
  <c r="C12" i="1"/>
  <c r="B12" i="1"/>
  <c r="B13" i="1" l="1"/>
  <c r="I7" i="1"/>
  <c r="I9" i="1"/>
  <c r="G12" i="1" l="1"/>
  <c r="I11" i="1"/>
  <c r="I12" i="1" s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<sst xmlns="http://schemas.openxmlformats.org/spreadsheetml/2006/main" count="16" uniqueCount="16">
  <si>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</si>
  <si>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</si>
  <si>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</si>
  <si>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</si>
  <si>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</si>
  <si>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</si>
  <si>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</si>
  <si>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</si>
  <si>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</si>
  <si>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</si>
  <si>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</si>
  <si>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</si>
  <si>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</si>
  <si>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</si>
  <si>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Никольское шоссе, 172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</si>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</sst>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Normal="100" workbookViewId="0">
      <selection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138046.98000000001</v>
      </c>
      <c r="C7" s="8">
        <v>129017.24</v>
      </c>
      <c r="D7" s="9">
        <v>4315.2</v>
      </c>
      <c r="E7" s="8">
        <v>126809.32</v>
      </c>
      <c r="F7" s="10"/>
      <c r="G7" s="11">
        <v>2207.92</v>
      </c>
      <c r="H7" s="12">
        <v>57308.25</v>
      </c>
      <c r="I7" s="15">
        <f>SUM(B7+C7-H7)</f>
        <v>209755.97000000003</v>
      </c>
      <c r="K7" s="1"/>
      <c r="L7" s="1"/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1913.25</v>
      </c>
      <c r="C9" s="7"/>
      <c r="D9" s="7"/>
      <c r="E9" s="7"/>
      <c r="F9" s="7"/>
      <c r="G9" s="7"/>
      <c r="H9" s="12">
        <v>7.01</v>
      </c>
      <c r="I9" s="15">
        <f>SUM(B9+C9-H9)</f>
        <v>1906.24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21576.510000000002</v>
      </c>
      <c r="C11" s="20">
        <v>16786.2</v>
      </c>
      <c r="D11" s="21">
        <v>4315.2</v>
      </c>
      <c r="E11" s="20">
        <v>16786.2</v>
      </c>
      <c r="F11" s="22"/>
      <c r="G11" s="23"/>
      <c r="H11" s="24">
        <v>11059.43</v>
      </c>
      <c r="I11" s="15">
        <f>SUM(B11+C11-H11)</f>
        <v>27303.280000000006</v>
      </c>
    </row>
    <row r="12" spans="1:17" ht="19.5" customHeight="1" thickBot="1" x14ac:dyDescent="0.3">
      <c r="A12" s="25" t="s">
        <v>12</v>
      </c>
      <c r="B12" s="26">
        <f>SUM(B11+B9+B7)</f>
        <v>161536.74000000002</v>
      </c>
      <c r="C12" s="27">
        <f>SUM(C11+C9+C7)</f>
        <v>145803.44</v>
      </c>
      <c r="D12" s="27"/>
      <c r="E12" s="27">
        <f>SUM(E11+E9+E7)</f>
        <v>143595.52000000002</v>
      </c>
      <c r="F12" s="27"/>
      <c r="G12" s="27">
        <f t="shared" ref="G12" si="0">SUM(G11+G9+G7)</f>
        <v>2207.92</v>
      </c>
      <c r="H12" s="27">
        <f>SUM(H11+H9+H7)</f>
        <v>68374.69</v>
      </c>
      <c r="I12" s="28">
        <f>SUM(I11+I9+I7)</f>
        <v>238965.49000000005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0.2224723431866279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2023-03-06T02:28:40Z</dcterms:modified>
</cp:coreProperties>
</file>